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anmard\Downloads\"/>
    </mc:Choice>
  </mc:AlternateContent>
  <xr:revisionPtr revIDLastSave="0" documentId="13_ncr:1_{8ACCAE0C-1B06-4C96-B84E-7343C6C08771}" xr6:coauthVersionLast="47" xr6:coauthVersionMax="47" xr10:uidLastSave="{00000000-0000-0000-0000-000000000000}"/>
  <bookViews>
    <workbookView minimized="1" xWindow="8925" yWindow="2145" windowWidth="15765" windowHeight="11445" xr2:uid="{00000000-000D-0000-FFFF-FFFF00000000}"/>
  </bookViews>
  <sheets>
    <sheet name="Sheet0" sheetId="1" r:id="rId1"/>
  </sheets>
  <definedNames>
    <definedName name="_xlnm._FilterDatabase" localSheetId="0" hidden="1">Sheet0!$A$12:$H$77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8" i="1" l="1"/>
</calcChain>
</file>

<file path=xl/sharedStrings.xml><?xml version="1.0" encoding="utf-8"?>
<sst xmlns="http://schemas.openxmlformats.org/spreadsheetml/2006/main" count="335" uniqueCount="145">
  <si>
    <t>گزارش واریز</t>
  </si>
  <si>
    <t>از تاریخ: 1403/09/14 ، تا تاریخ: 1403/09/16</t>
  </si>
  <si>
    <t>ردیف</t>
  </si>
  <si>
    <t>شماره حساب</t>
  </si>
  <si>
    <t>واریز کننده</t>
  </si>
  <si>
    <t>واریز کننده در شعبه</t>
  </si>
  <si>
    <t>تاریخ</t>
  </si>
  <si>
    <t>مبلغ</t>
  </si>
  <si>
    <t>شرح</t>
  </si>
  <si>
    <t>شماره چک/سند</t>
  </si>
  <si>
    <t>95903433</t>
  </si>
  <si>
    <t>بورس کالای ایران</t>
  </si>
  <si>
    <t>1403/09/14</t>
  </si>
  <si>
    <t>پرداخت جریمه ۱۴۰۳۱۲۲۸۹۳۰۰۱۲۲ پالایش نفت جی</t>
  </si>
  <si>
    <t>پرداخت جریمه ۱۴۰۳۱۳۵۱۰۵۰۰۱۲۲ پالایش نفت جی</t>
  </si>
  <si>
    <t>91406847</t>
  </si>
  <si>
    <t>پرداخت جریمه ۱۴۰۳۱۲۲۸۹۰۰۰۱۲۲ پالایش نفت جی</t>
  </si>
  <si>
    <t>91406672</t>
  </si>
  <si>
    <t>پرداخت جریمه ۱۴۰۳۱۲۲۸۸۹۰۰۱۲۲ پالایش نفت جی</t>
  </si>
  <si>
    <t>91406671</t>
  </si>
  <si>
    <t>پرداخت جریمه ۱۴۰۳۱۵۵۵۳۳۰۰۱۲۲ پالایش نفت جی</t>
  </si>
  <si>
    <t>91407108</t>
  </si>
  <si>
    <t>پرداخت جریمه ۱۴۰۳۱۸۸۱۷۰۰۰۱۲۲ پالایش نفت جی</t>
  </si>
  <si>
    <t>91407475</t>
  </si>
  <si>
    <t>پرداخت جریمه ۱۴۰۳۱۲۲۸۹۱۰۰۱۲۲ پالایش نفت جی</t>
  </si>
  <si>
    <t>91406673</t>
  </si>
  <si>
    <t>پرداخت جریمه ۱۴۰۳۱۵۵۵۳۱۰۰۱۲۲ پالایش نفت جی</t>
  </si>
  <si>
    <t>91407106</t>
  </si>
  <si>
    <t>پرداخت جریمه ۱۴۰۳۱۳۴۸۱۳۰۰۱۲۲ پالایش نفت جی</t>
  </si>
  <si>
    <t>91406837</t>
  </si>
  <si>
    <t>پرداخت جریمه ۱۴۰۳۱۲۲۸۹۴۰۰۱۲۲ پالایش نفت جی</t>
  </si>
  <si>
    <t>91406675</t>
  </si>
  <si>
    <t>پرداخت جریمه ۱۴۰۳۱۸۸۱۸۱۰۰۱۲۲ پالایش نفت جی</t>
  </si>
  <si>
    <t>91407484</t>
  </si>
  <si>
    <t>پرداخت جریمه ۱۴۰۳۱۳۵۱۰۴۰۰۱۲۲ پالایش نفت جی</t>
  </si>
  <si>
    <t>91406846</t>
  </si>
  <si>
    <t>پرداخت جریمه ۱۴۰۳۱۷۹۴۳۷۰۰۱۲۲ پالایش نفت جی</t>
  </si>
  <si>
    <t>91407387</t>
  </si>
  <si>
    <t>پرداخت جریمه ۱۴۰۳۱۳۵۰۷۶۰۰۱۲۲ پالایش نفت جی</t>
  </si>
  <si>
    <t>91406844</t>
  </si>
  <si>
    <t>پرداخت جریمه ۱۴۰۳۱۵۱۸۲۰۰۰۱۲۲ پالایش نفت جی</t>
  </si>
  <si>
    <t>91407053</t>
  </si>
  <si>
    <t>پرداخت جریمه ۱۴۰۳۱۸۸۱۷۱۰۰۱۲۲ پالایش نفت جی</t>
  </si>
  <si>
    <t>91407476</t>
  </si>
  <si>
    <t>پرداخت جریمه ۱۴۰۳۱۵۵۵۳۰۰۰۱۲۲ پالایش نفت جی</t>
  </si>
  <si>
    <t>91407105</t>
  </si>
  <si>
    <t>پرداخت جریمه ۱۴۰۳۱۸۸۱۷۷۰۰۱۲۲ پالایش نفت جی</t>
  </si>
  <si>
    <t>91407479</t>
  </si>
  <si>
    <t>پرداخت جریمه ۱۴۰۳۱۸۸۱۸۰۰۰۱۲۲ پالایش نفت جی</t>
  </si>
  <si>
    <t>91407480</t>
  </si>
  <si>
    <t>پرداخت جریمه ۱۴۰۳۱۳۴۸۱۲۰۰۱۲۲ پالایش نفت جی</t>
  </si>
  <si>
    <t>91406836</t>
  </si>
  <si>
    <t>پرداخت جریمه ۱۴۰۳۰۸۸۷۵۵۰۰۱۲۲ پالایش نفت جی</t>
  </si>
  <si>
    <t>91406197</t>
  </si>
  <si>
    <t>پرداخت جریمه ۱۴۰۳۱۵۵۵۲۸۰۰۱۲۲ پالایش نفت جی</t>
  </si>
  <si>
    <t>91407103</t>
  </si>
  <si>
    <t>پرداخت جریمه ۱۴۰۳۱۵۵۵۵۵۰۰۱۲۲ پالایش نفت جی</t>
  </si>
  <si>
    <t>91407112</t>
  </si>
  <si>
    <t>پرداخت جریمه ۱۴۰۳۱۵۱۸۲۲۰۰۱۲۲ پالایش نفت جی</t>
  </si>
  <si>
    <t>91407054</t>
  </si>
  <si>
    <t>پرداخت جریمه ۱۴۰۳۰۸۸۷۵۰۰۰۱۲۲ پالایش نفت جی</t>
  </si>
  <si>
    <t>91406195</t>
  </si>
  <si>
    <t>پرداخت جریمه ۱۴۰۳۱۸۸۱۷۲۰۰۱۲۲ پالایش نفت جی</t>
  </si>
  <si>
    <t>91407477</t>
  </si>
  <si>
    <t>پرداخت جریمه ۱۴۰۲۹۱۲۱۱۶۰۰۱۲۲ پالایش نفت جی</t>
  </si>
  <si>
    <t>91405503</t>
  </si>
  <si>
    <t>پرداخت جریمه ۱۴۰۳۱۵۵۵۵۷۰۰۱۲۲ پالایش نفت جی</t>
  </si>
  <si>
    <t>91407114</t>
  </si>
  <si>
    <t>پرداخت جریمه ۱۴۰۳۰۸۸۷۴۹۰۰۱۲۲ پالایش نفت جی</t>
  </si>
  <si>
    <t>91406194</t>
  </si>
  <si>
    <t>پرداخت جریمه ۱۴۰۳۱۲۰۲۱۲۰۰۱۲۲ پالایش نفت جی</t>
  </si>
  <si>
    <t>91406649</t>
  </si>
  <si>
    <t>پرداخت جریمه ۱۴۰۳۱۵۵۵۲۶۰۰۱۲۲ پالایش نفت جی</t>
  </si>
  <si>
    <t>91407101</t>
  </si>
  <si>
    <t>پرداخت جریمه ۱۴۰۳۱۳۶۱۷۰۰۰۱۲۲ پالایش نفت جی</t>
  </si>
  <si>
    <t>91406853</t>
  </si>
  <si>
    <t>پرداخت جریمه ۱۴۰۳۱۵۵۵۲۹۰۰۱۲۲ پالایش نفت جی</t>
  </si>
  <si>
    <t>91407104</t>
  </si>
  <si>
    <t>پرداخت جریمه ۱۴۰۳۱۸۸۲۹۵۰۰۱۲۲ پالایش نفت جی</t>
  </si>
  <si>
    <t>91407489</t>
  </si>
  <si>
    <t>پرداخت جریمه ۱۴۰۳۱۵۱۸۱۸۰۰۱۲۲ پالایش نفت جی</t>
  </si>
  <si>
    <t>91407051</t>
  </si>
  <si>
    <t>پرداخت جریمه ۱۴۰۳۱۳۲۱۹۲۰۰۱۲۲ پالایش نفت جی</t>
  </si>
  <si>
    <t>91406780</t>
  </si>
  <si>
    <t>پرداخت جریمه ۱۴۰۳۱۵۵۵۲۴۰۰۱۲۲ پالایش نفت جی</t>
  </si>
  <si>
    <t>91407099</t>
  </si>
  <si>
    <t>پرداخت جریمه ۱۴۰۳۱۴۱۳۷۹۰۰۱۲۲ پالایش نفت جی</t>
  </si>
  <si>
    <t>91406884</t>
  </si>
  <si>
    <t>پرداخت جریمه ۱۴۰۳۱۳۴۸۱۴۰۰۱۲۲ پالایش نفت جی</t>
  </si>
  <si>
    <t>91406838</t>
  </si>
  <si>
    <t>پرداخت جریمه ۱۴۰۳۱۵۱۸۲۴۰۰۱۲۲ پالایش نفت جی</t>
  </si>
  <si>
    <t>91407056</t>
  </si>
  <si>
    <t>پرداخت جریمه ۱۴۰۳۰۸۴۶۹۵۰۰۱۲۲ پالایش نفت جی</t>
  </si>
  <si>
    <t>91406143</t>
  </si>
  <si>
    <t>پرداخت جریمه ۱۴۰۳۱۵۵۵۲۲۰۰۱۲۲ پالایش نفت جی</t>
  </si>
  <si>
    <t>91407097</t>
  </si>
  <si>
    <t>پرداخت جریمه ۱۴۰۳۱۲۲۸۹۵۰۰۱۲۲ پالایش نفت جی</t>
  </si>
  <si>
    <t>91406676</t>
  </si>
  <si>
    <t>پرداخت جریمه ۱۴۰۳۰۸۰۸۱۱۰۰۱۲۲ پالایش نفت جی</t>
  </si>
  <si>
    <t>91406068</t>
  </si>
  <si>
    <t>IR۴۲۰۱۷۰۰۰۰۰۰۰۱۰۵۶۰۵۴۰۱۰۰۹</t>
  </si>
  <si>
    <t>91042342</t>
  </si>
  <si>
    <t>پرداخت جریمه ۱۴۰۳۱۵۵۵۲۳۰۰۱۲۲ پالایش نفت جی</t>
  </si>
  <si>
    <t>91407098</t>
  </si>
  <si>
    <t>IR۸۱۰۱۷۰۰۰۰۰۰۰۱۰۵۴۶۴۶۶۳۰۰۷</t>
  </si>
  <si>
    <t>پایا۱۴۰۳۰۹۱۴۰۱۷۲۰۵۳۰۲۶ملى-شرکت اس جی اس ایران</t>
  </si>
  <si>
    <t>21398436</t>
  </si>
  <si>
    <t>پرداخت جریمه ۱۴۰۳۱۵۱۸۱۹۰۰۱۲۲ پالایش نفت جی</t>
  </si>
  <si>
    <t>91407052</t>
  </si>
  <si>
    <t>پرداخت جریمه ۱۴۰۳۱۵۵۵۳۴۰۰۱۲۲ پالایش نفت جی</t>
  </si>
  <si>
    <t>91407109</t>
  </si>
  <si>
    <t>پرداخت جریمه ۱۴۰۳۱۵۵۵۲۵۰۰۱۲۲ پالایش نفت جی</t>
  </si>
  <si>
    <t>91407100</t>
  </si>
  <si>
    <t>پرداخت جریمه ۱۴۰۳۱۵۱۸۱۷۰۰۱۲۲ پالایش نفت جی</t>
  </si>
  <si>
    <t>91407050</t>
  </si>
  <si>
    <t>پرداخت جریمه ۱۴۰۳۱۵۱۸۲۳۰۰۱۲۲ پالایش نفت جی</t>
  </si>
  <si>
    <t>91407055</t>
  </si>
  <si>
    <t>پرداخت جریمه ۱۴۰۳۱۵۵۵۲۷۰۰۱۲۲ پالایش نفت جی</t>
  </si>
  <si>
    <t>91407102</t>
  </si>
  <si>
    <t>پرداخت جریمه ۱۴۰۳۱۳۲۲۰۴۰۰۱۲۲ پالایش نفت جی</t>
  </si>
  <si>
    <t>91406781</t>
  </si>
  <si>
    <t>پرداخت جریمه ۱۴۰۳۱۲۰۲۱۱۰۰۱۲۲ پالایش نفت جی</t>
  </si>
  <si>
    <t>91406648</t>
  </si>
  <si>
    <t>پرداخت جریمه ۱۴۰۳۱۵۵۵۳۲۰۰۱۲۲ پالایش نفت جی</t>
  </si>
  <si>
    <t>91407107</t>
  </si>
  <si>
    <t>پرداخت جریمه ۱۴۰۳۱۵۵۵۵۶۰۰۱۲۲ پالایش نفت جی</t>
  </si>
  <si>
    <t>91407113</t>
  </si>
  <si>
    <t>پرداخت جریمه ۱۴۰۳۱۸۸۱۷۶۰۰۱۲۲ پالایش نفت جی</t>
  </si>
  <si>
    <t>91407478</t>
  </si>
  <si>
    <t>پرداخت جریمه ۱۴۰۳۱۵۵۵۵۴۰۰۱۲۲ پالایش نفت جی</t>
  </si>
  <si>
    <t>91407111</t>
  </si>
  <si>
    <t>پرداخت جریمه ۱۴۰۳۱۳۵۰۷۷۰۰۱۲۲ پالایش نفت جی</t>
  </si>
  <si>
    <t>91406845</t>
  </si>
  <si>
    <t>پرداخت جریمه ۱۴۰۳۱۳۴۸۱۵۰۰۱۲۲ پالایش نفت جی</t>
  </si>
  <si>
    <t>91406839</t>
  </si>
  <si>
    <t>پرداخت جریمه ۱۴۰۳۰۸۸۷۵۱۰۰۱۲۲ پالایش نفت جی</t>
  </si>
  <si>
    <t>91406196</t>
  </si>
  <si>
    <t>پرداخت جریمه ۱۴۰۲۹۱۲۱۱۷۰۰۱۲۲ پالایش نفت جی</t>
  </si>
  <si>
    <t>91405504</t>
  </si>
  <si>
    <t>پرداخت جریمه ۱۴۰۳۱۵۵۵۵۳۰۰۱۲۲ پالایش نفت جی</t>
  </si>
  <si>
    <t>91407110</t>
  </si>
  <si>
    <t>پرداخت جریمه ۱۴۰۲۹۰۷۳۸۰۰۰۱۲۲ پالایش نفت جی</t>
  </si>
  <si>
    <t>91405500</t>
  </si>
  <si>
    <t>جمع</t>
  </si>
  <si>
    <t>ساتنا ۰۳۰۹۱۴۰۱۷۱۰۲۴۰۱۹ از ملی ایران -شهرداری کوهدشت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</si>
</sst>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3" fontId="0" fillId="3" borderId="1" xfId="0" applyNumberFormat="1" applyFill="1" applyBorder="1" applyAlignment="1">
      <alignment horizontal="right"/>
    </xf>
    <xf numFmtId="3" fontId="0" fillId="4" borderId="1" xfId="0" applyNumberFormat="1" applyFill="1" applyBorder="1" applyAlignment="1">
      <alignment horizontal="right"/>
    </xf>
    <xf numFmtId="0" fontId="0" fillId="0" borderId="0" xfId="0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4</xdr:col>
      <xdr:colOff>0</xdr:colOff>
      <xdr:row>5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600268" cy="95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78"/>
  <sheetViews>
    <sheetView rightToLeft="1" tabSelected="1" workbookViewId="0">
      <pane ySplit="12" topLeftCell="A69" activePane="bottomLeft" state="frozen"/>
      <selection pane="bottomLeft" activeCell="F78" sqref="F78"/>
    </sheetView>
  </sheetViews>
  <sheetFormatPr defaultRowHeight="15" x14ac:dyDescent="0.25"/>
  <cols>
    <col min="1" max="2" width="13" customWidth="1"/>
    <col min="3" max="3" width="14" customWidth="1"/>
    <col min="4" max="4" width="29" customWidth="1"/>
    <col min="5" max="5" width="13" customWidth="1"/>
    <col min="6" max="6" width="18" customWidth="1"/>
    <col min="7" max="7" width="48" customWidth="1"/>
    <col min="8" max="8" width="15" customWidth="1"/>
  </cols>
  <sheetData>
    <row r="1" spans="1:8" x14ac:dyDescent="0.25">
      <c r="B1" s="4"/>
      <c r="C1" s="4"/>
      <c r="D1" s="4"/>
      <c r="E1" s="4"/>
      <c r="F1" s="4"/>
      <c r="G1" s="4"/>
      <c r="H1" s="4"/>
    </row>
    <row r="2" spans="1:8" x14ac:dyDescent="0.25">
      <c r="B2" s="4"/>
      <c r="C2" s="4"/>
      <c r="D2" s="4"/>
      <c r="E2" s="4"/>
      <c r="F2" s="4"/>
      <c r="G2" s="4"/>
      <c r="H2" s="4"/>
    </row>
    <row r="3" spans="1:8" x14ac:dyDescent="0.25">
      <c r="B3" s="4"/>
      <c r="C3" s="4"/>
      <c r="D3" s="4"/>
      <c r="E3" s="4"/>
      <c r="F3" s="4"/>
      <c r="G3" s="4"/>
      <c r="H3" s="4"/>
    </row>
    <row r="4" spans="1:8" x14ac:dyDescent="0.25">
      <c r="B4" s="4"/>
      <c r="C4" s="4"/>
      <c r="D4" s="4"/>
      <c r="E4" s="4"/>
      <c r="F4" s="4"/>
      <c r="G4" s="4"/>
      <c r="H4" s="4"/>
    </row>
    <row r="5" spans="1:8" ht="27" customHeight="1" x14ac:dyDescent="0.25">
      <c r="B5" s="4"/>
      <c r="C5" s="4"/>
      <c r="D5" s="4"/>
      <c r="E5" s="4"/>
      <c r="F5" s="4"/>
      <c r="G5" s="4"/>
      <c r="H5" s="4"/>
    </row>
    <row r="7" spans="1:8" x14ac:dyDescent="0.25">
      <c r="B7" s="5" t="s">
        <v>0</v>
      </c>
      <c r="C7" s="4"/>
      <c r="D7" s="4"/>
      <c r="E7" s="4"/>
      <c r="F7" s="4"/>
      <c r="G7" s="4"/>
      <c r="H7" s="4"/>
    </row>
    <row r="10" spans="1:8" x14ac:dyDescent="0.25">
      <c r="B10" s="5" t="s">
        <v>1</v>
      </c>
      <c r="C10" s="4"/>
      <c r="D10" s="4"/>
      <c r="E10" s="4"/>
      <c r="F10" s="4"/>
      <c r="G10" s="4"/>
      <c r="H10" s="4"/>
    </row>
    <row r="12" spans="1:8" x14ac:dyDescent="0.25">
      <c r="A12" s="1" t="s">
        <v>2</v>
      </c>
      <c r="B12" s="1" t="s">
        <v>3</v>
      </c>
      <c r="C12" s="1" t="s">
        <v>4</v>
      </c>
      <c r="D12" s="1" t="s">
        <v>5</v>
      </c>
      <c r="E12" s="1" t="s">
        <v>6</v>
      </c>
      <c r="F12" s="1" t="s">
        <v>7</v>
      </c>
      <c r="G12" s="1" t="s">
        <v>8</v>
      </c>
      <c r="H12" s="1" t="s">
        <v>9</v>
      </c>
    </row>
    <row r="13" spans="1:8" x14ac:dyDescent="0.25">
      <c r="A13" s="3">
        <v>1</v>
      </c>
      <c r="B13" s="3" t="s">
        <v>10</v>
      </c>
      <c r="C13" s="3"/>
      <c r="D13" s="3" t="s">
        <v>11</v>
      </c>
      <c r="E13" s="3" t="s">
        <v>12</v>
      </c>
      <c r="F13" s="3">
        <v>1883750000</v>
      </c>
      <c r="G13" s="3" t="s">
        <v>13</v>
      </c>
      <c r="H13" s="3">
        <v>91406674</v>
      </c>
    </row>
    <row r="14" spans="1:8" x14ac:dyDescent="0.25">
      <c r="A14" s="2">
        <v>2</v>
      </c>
      <c r="B14" s="2" t="s">
        <v>10</v>
      </c>
      <c r="C14" s="2"/>
      <c r="D14" s="2" t="s">
        <v>11</v>
      </c>
      <c r="E14" s="2" t="s">
        <v>12</v>
      </c>
      <c r="F14" s="2">
        <v>968750000</v>
      </c>
      <c r="G14" s="2" t="s">
        <v>14</v>
      </c>
      <c r="H14" s="2" t="s">
        <v>15</v>
      </c>
    </row>
    <row r="15" spans="1:8" x14ac:dyDescent="0.25">
      <c r="A15" s="3">
        <v>3</v>
      </c>
      <c r="B15" s="3" t="s">
        <v>10</v>
      </c>
      <c r="C15" s="3"/>
      <c r="D15" s="3" t="s">
        <v>11</v>
      </c>
      <c r="E15" s="3" t="s">
        <v>12</v>
      </c>
      <c r="F15" s="3">
        <v>3767500000</v>
      </c>
      <c r="G15" s="3" t="s">
        <v>16</v>
      </c>
      <c r="H15" s="3" t="s">
        <v>17</v>
      </c>
    </row>
    <row r="16" spans="1:8" x14ac:dyDescent="0.25">
      <c r="A16" s="2">
        <v>4</v>
      </c>
      <c r="B16" s="2" t="s">
        <v>10</v>
      </c>
      <c r="C16" s="2"/>
      <c r="D16" s="2" t="s">
        <v>11</v>
      </c>
      <c r="E16" s="2" t="s">
        <v>12</v>
      </c>
      <c r="F16" s="2">
        <v>3767500000</v>
      </c>
      <c r="G16" s="2" t="s">
        <v>18</v>
      </c>
      <c r="H16" s="2" t="s">
        <v>19</v>
      </c>
    </row>
    <row r="17" spans="1:8" x14ac:dyDescent="0.25">
      <c r="A17" s="3">
        <v>5</v>
      </c>
      <c r="B17" s="3" t="s">
        <v>10</v>
      </c>
      <c r="C17" s="3"/>
      <c r="D17" s="3" t="s">
        <v>11</v>
      </c>
      <c r="E17" s="3" t="s">
        <v>12</v>
      </c>
      <c r="F17" s="3">
        <v>1222500000</v>
      </c>
      <c r="G17" s="3" t="s">
        <v>20</v>
      </c>
      <c r="H17" s="3" t="s">
        <v>21</v>
      </c>
    </row>
    <row r="18" spans="1:8" x14ac:dyDescent="0.25">
      <c r="A18" s="2">
        <v>6</v>
      </c>
      <c r="B18" s="2" t="s">
        <v>10</v>
      </c>
      <c r="C18" s="2"/>
      <c r="D18" s="2" t="s">
        <v>11</v>
      </c>
      <c r="E18" s="2" t="s">
        <v>12</v>
      </c>
      <c r="F18" s="2">
        <v>594750000</v>
      </c>
      <c r="G18" s="2" t="s">
        <v>22</v>
      </c>
      <c r="H18" s="2" t="s">
        <v>23</v>
      </c>
    </row>
    <row r="19" spans="1:8" x14ac:dyDescent="0.25">
      <c r="A19" s="3">
        <v>7</v>
      </c>
      <c r="B19" s="3" t="s">
        <v>10</v>
      </c>
      <c r="C19" s="3"/>
      <c r="D19" s="3" t="s">
        <v>11</v>
      </c>
      <c r="E19" s="3" t="s">
        <v>12</v>
      </c>
      <c r="F19" s="3">
        <v>3767500000</v>
      </c>
      <c r="G19" s="3" t="s">
        <v>24</v>
      </c>
      <c r="H19" s="3" t="s">
        <v>25</v>
      </c>
    </row>
    <row r="20" spans="1:8" x14ac:dyDescent="0.25">
      <c r="A20" s="2">
        <v>8</v>
      </c>
      <c r="B20" s="2" t="s">
        <v>10</v>
      </c>
      <c r="C20" s="2"/>
      <c r="D20" s="2" t="s">
        <v>11</v>
      </c>
      <c r="E20" s="2" t="s">
        <v>12</v>
      </c>
      <c r="F20" s="2">
        <v>2037500000</v>
      </c>
      <c r="G20" s="2" t="s">
        <v>26</v>
      </c>
      <c r="H20" s="2" t="s">
        <v>27</v>
      </c>
    </row>
    <row r="21" spans="1:8" x14ac:dyDescent="0.25">
      <c r="A21" s="3">
        <v>9</v>
      </c>
      <c r="B21" s="3" t="s">
        <v>10</v>
      </c>
      <c r="C21" s="3"/>
      <c r="D21" s="3" t="s">
        <v>11</v>
      </c>
      <c r="E21" s="3" t="s">
        <v>12</v>
      </c>
      <c r="F21" s="3">
        <v>232500000</v>
      </c>
      <c r="G21" s="3" t="s">
        <v>28</v>
      </c>
      <c r="H21" s="3" t="s">
        <v>29</v>
      </c>
    </row>
    <row r="22" spans="1:8" x14ac:dyDescent="0.25">
      <c r="A22" s="2">
        <v>10</v>
      </c>
      <c r="B22" s="2" t="s">
        <v>10</v>
      </c>
      <c r="C22" s="2"/>
      <c r="D22" s="2" t="s">
        <v>11</v>
      </c>
      <c r="E22" s="2" t="s">
        <v>12</v>
      </c>
      <c r="F22" s="2">
        <v>1883750000</v>
      </c>
      <c r="G22" s="2" t="s">
        <v>30</v>
      </c>
      <c r="H22" s="2" t="s">
        <v>31</v>
      </c>
    </row>
    <row r="23" spans="1:8" x14ac:dyDescent="0.25">
      <c r="A23" s="3">
        <v>11</v>
      </c>
      <c r="B23" s="3" t="s">
        <v>10</v>
      </c>
      <c r="C23" s="3"/>
      <c r="D23" s="3" t="s">
        <v>11</v>
      </c>
      <c r="E23" s="3" t="s">
        <v>12</v>
      </c>
      <c r="F23" s="3">
        <v>2187500000</v>
      </c>
      <c r="G23" s="3" t="s">
        <v>32</v>
      </c>
      <c r="H23" s="3" t="s">
        <v>33</v>
      </c>
    </row>
    <row r="24" spans="1:8" x14ac:dyDescent="0.25">
      <c r="A24" s="2">
        <v>12</v>
      </c>
      <c r="B24" s="2" t="s">
        <v>10</v>
      </c>
      <c r="C24" s="2"/>
      <c r="D24" s="2" t="s">
        <v>11</v>
      </c>
      <c r="E24" s="2" t="s">
        <v>12</v>
      </c>
      <c r="F24" s="2">
        <v>775000000</v>
      </c>
      <c r="G24" s="2" t="s">
        <v>34</v>
      </c>
      <c r="H24" s="2" t="s">
        <v>35</v>
      </c>
    </row>
    <row r="25" spans="1:8" x14ac:dyDescent="0.25">
      <c r="A25" s="3">
        <v>13</v>
      </c>
      <c r="B25" s="3" t="s">
        <v>10</v>
      </c>
      <c r="C25" s="3"/>
      <c r="D25" s="3" t="s">
        <v>11</v>
      </c>
      <c r="E25" s="3" t="s">
        <v>12</v>
      </c>
      <c r="F25" s="3">
        <v>191250000</v>
      </c>
      <c r="G25" s="3" t="s">
        <v>36</v>
      </c>
      <c r="H25" s="3" t="s">
        <v>37</v>
      </c>
    </row>
    <row r="26" spans="1:8" x14ac:dyDescent="0.25">
      <c r="A26" s="2">
        <v>14</v>
      </c>
      <c r="B26" s="2" t="s">
        <v>10</v>
      </c>
      <c r="C26" s="2"/>
      <c r="D26" s="2" t="s">
        <v>11</v>
      </c>
      <c r="E26" s="2" t="s">
        <v>12</v>
      </c>
      <c r="F26" s="2">
        <v>968750000</v>
      </c>
      <c r="G26" s="2" t="s">
        <v>38</v>
      </c>
      <c r="H26" s="2" t="s">
        <v>39</v>
      </c>
    </row>
    <row r="27" spans="1:8" x14ac:dyDescent="0.25">
      <c r="A27" s="3">
        <v>15</v>
      </c>
      <c r="B27" s="3" t="s">
        <v>10</v>
      </c>
      <c r="C27" s="3"/>
      <c r="D27" s="3" t="s">
        <v>11</v>
      </c>
      <c r="E27" s="3" t="s">
        <v>12</v>
      </c>
      <c r="F27" s="3">
        <v>1275000000</v>
      </c>
      <c r="G27" s="3" t="s">
        <v>40</v>
      </c>
      <c r="H27" s="3" t="s">
        <v>41</v>
      </c>
    </row>
    <row r="28" spans="1:8" x14ac:dyDescent="0.25">
      <c r="A28" s="2">
        <v>16</v>
      </c>
      <c r="B28" s="2" t="s">
        <v>10</v>
      </c>
      <c r="C28" s="2"/>
      <c r="D28" s="2" t="s">
        <v>11</v>
      </c>
      <c r="E28" s="2" t="s">
        <v>12</v>
      </c>
      <c r="F28" s="2">
        <v>594750000</v>
      </c>
      <c r="G28" s="2" t="s">
        <v>42</v>
      </c>
      <c r="H28" s="2" t="s">
        <v>43</v>
      </c>
    </row>
    <row r="29" spans="1:8" x14ac:dyDescent="0.25">
      <c r="A29" s="3">
        <v>17</v>
      </c>
      <c r="B29" s="3" t="s">
        <v>10</v>
      </c>
      <c r="C29" s="3"/>
      <c r="D29" s="3" t="s">
        <v>11</v>
      </c>
      <c r="E29" s="3" t="s">
        <v>12</v>
      </c>
      <c r="F29" s="3">
        <v>2037500000</v>
      </c>
      <c r="G29" s="3" t="s">
        <v>44</v>
      </c>
      <c r="H29" s="3" t="s">
        <v>45</v>
      </c>
    </row>
    <row r="30" spans="1:8" x14ac:dyDescent="0.25">
      <c r="A30" s="2">
        <v>18</v>
      </c>
      <c r="B30" s="2" t="s">
        <v>10</v>
      </c>
      <c r="C30" s="2"/>
      <c r="D30" s="2" t="s">
        <v>11</v>
      </c>
      <c r="E30" s="2" t="s">
        <v>12</v>
      </c>
      <c r="F30" s="2">
        <v>2418750000</v>
      </c>
      <c r="G30" s="2" t="s">
        <v>46</v>
      </c>
      <c r="H30" s="2" t="s">
        <v>47</v>
      </c>
    </row>
    <row r="31" spans="1:8" x14ac:dyDescent="0.25">
      <c r="A31" s="3">
        <v>19</v>
      </c>
      <c r="B31" s="3" t="s">
        <v>10</v>
      </c>
      <c r="C31" s="3"/>
      <c r="D31" s="3" t="s">
        <v>11</v>
      </c>
      <c r="E31" s="3" t="s">
        <v>12</v>
      </c>
      <c r="F31" s="3">
        <v>2187500000</v>
      </c>
      <c r="G31" s="3" t="s">
        <v>48</v>
      </c>
      <c r="H31" s="3" t="s">
        <v>49</v>
      </c>
    </row>
    <row r="32" spans="1:8" x14ac:dyDescent="0.25">
      <c r="A32" s="2">
        <v>20</v>
      </c>
      <c r="B32" s="2" t="s">
        <v>10</v>
      </c>
      <c r="C32" s="2"/>
      <c r="D32" s="2" t="s">
        <v>11</v>
      </c>
      <c r="E32" s="2" t="s">
        <v>12</v>
      </c>
      <c r="F32" s="2">
        <v>271425000</v>
      </c>
      <c r="G32" s="2" t="s">
        <v>50</v>
      </c>
      <c r="H32" s="2" t="s">
        <v>51</v>
      </c>
    </row>
    <row r="33" spans="1:8" x14ac:dyDescent="0.25">
      <c r="A33" s="3">
        <v>21</v>
      </c>
      <c r="B33" s="3" t="s">
        <v>10</v>
      </c>
      <c r="C33" s="3"/>
      <c r="D33" s="3" t="s">
        <v>11</v>
      </c>
      <c r="E33" s="3" t="s">
        <v>12</v>
      </c>
      <c r="F33" s="3">
        <v>185625000</v>
      </c>
      <c r="G33" s="3" t="s">
        <v>52</v>
      </c>
      <c r="H33" s="3" t="s">
        <v>53</v>
      </c>
    </row>
    <row r="34" spans="1:8" x14ac:dyDescent="0.25">
      <c r="A34" s="2">
        <v>22</v>
      </c>
      <c r="B34" s="2" t="s">
        <v>10</v>
      </c>
      <c r="C34" s="2"/>
      <c r="D34" s="2" t="s">
        <v>11</v>
      </c>
      <c r="E34" s="2" t="s">
        <v>12</v>
      </c>
      <c r="F34" s="2">
        <v>2037500000</v>
      </c>
      <c r="G34" s="2" t="s">
        <v>54</v>
      </c>
      <c r="H34" s="2" t="s">
        <v>55</v>
      </c>
    </row>
    <row r="35" spans="1:8" x14ac:dyDescent="0.25">
      <c r="A35" s="3">
        <v>23</v>
      </c>
      <c r="B35" s="3" t="s">
        <v>10</v>
      </c>
      <c r="C35" s="3"/>
      <c r="D35" s="3" t="s">
        <v>11</v>
      </c>
      <c r="E35" s="3" t="s">
        <v>12</v>
      </c>
      <c r="F35" s="3">
        <v>2412500000</v>
      </c>
      <c r="G35" s="3" t="s">
        <v>56</v>
      </c>
      <c r="H35" s="3" t="s">
        <v>57</v>
      </c>
    </row>
    <row r="36" spans="1:8" x14ac:dyDescent="0.25">
      <c r="A36" s="2">
        <v>24</v>
      </c>
      <c r="B36" s="2" t="s">
        <v>10</v>
      </c>
      <c r="C36" s="2"/>
      <c r="D36" s="2" t="s">
        <v>11</v>
      </c>
      <c r="E36" s="2" t="s">
        <v>12</v>
      </c>
      <c r="F36" s="2">
        <v>2023750000</v>
      </c>
      <c r="G36" s="2" t="s">
        <v>58</v>
      </c>
      <c r="H36" s="2" t="s">
        <v>59</v>
      </c>
    </row>
    <row r="37" spans="1:8" x14ac:dyDescent="0.25">
      <c r="A37" s="3">
        <v>25</v>
      </c>
      <c r="B37" s="3" t="s">
        <v>10</v>
      </c>
      <c r="C37" s="3"/>
      <c r="D37" s="3" t="s">
        <v>11</v>
      </c>
      <c r="E37" s="3" t="s">
        <v>12</v>
      </c>
      <c r="F37" s="3">
        <v>3712500000</v>
      </c>
      <c r="G37" s="3" t="s">
        <v>60</v>
      </c>
      <c r="H37" s="3" t="s">
        <v>61</v>
      </c>
    </row>
    <row r="38" spans="1:8" x14ac:dyDescent="0.25">
      <c r="A38" s="2">
        <v>26</v>
      </c>
      <c r="B38" s="2" t="s">
        <v>10</v>
      </c>
      <c r="C38" s="2"/>
      <c r="D38" s="2" t="s">
        <v>11</v>
      </c>
      <c r="E38" s="2" t="s">
        <v>12</v>
      </c>
      <c r="F38" s="2">
        <v>396500000</v>
      </c>
      <c r="G38" s="2" t="s">
        <v>62</v>
      </c>
      <c r="H38" s="2" t="s">
        <v>63</v>
      </c>
    </row>
    <row r="39" spans="1:8" x14ac:dyDescent="0.25">
      <c r="A39" s="3">
        <v>27</v>
      </c>
      <c r="B39" s="3" t="s">
        <v>10</v>
      </c>
      <c r="C39" s="3"/>
      <c r="D39" s="3" t="s">
        <v>11</v>
      </c>
      <c r="E39" s="3" t="s">
        <v>12</v>
      </c>
      <c r="F39" s="3">
        <v>395000000</v>
      </c>
      <c r="G39" s="3" t="s">
        <v>64</v>
      </c>
      <c r="H39" s="3" t="s">
        <v>65</v>
      </c>
    </row>
    <row r="40" spans="1:8" x14ac:dyDescent="0.25">
      <c r="A40" s="2">
        <v>28</v>
      </c>
      <c r="B40" s="2" t="s">
        <v>10</v>
      </c>
      <c r="C40" s="2"/>
      <c r="D40" s="2" t="s">
        <v>11</v>
      </c>
      <c r="E40" s="2" t="s">
        <v>12</v>
      </c>
      <c r="F40" s="2">
        <v>965000000</v>
      </c>
      <c r="G40" s="2" t="s">
        <v>66</v>
      </c>
      <c r="H40" s="2" t="s">
        <v>67</v>
      </c>
    </row>
    <row r="41" spans="1:8" x14ac:dyDescent="0.25">
      <c r="A41" s="3">
        <v>29</v>
      </c>
      <c r="B41" s="3" t="s">
        <v>10</v>
      </c>
      <c r="C41" s="3"/>
      <c r="D41" s="3" t="s">
        <v>11</v>
      </c>
      <c r="E41" s="3" t="s">
        <v>12</v>
      </c>
      <c r="F41" s="3">
        <v>3712500000</v>
      </c>
      <c r="G41" s="3" t="s">
        <v>68</v>
      </c>
      <c r="H41" s="3" t="s">
        <v>69</v>
      </c>
    </row>
    <row r="42" spans="1:8" x14ac:dyDescent="0.25">
      <c r="A42" s="2">
        <v>30</v>
      </c>
      <c r="B42" s="2" t="s">
        <v>10</v>
      </c>
      <c r="C42" s="2"/>
      <c r="D42" s="2" t="s">
        <v>11</v>
      </c>
      <c r="E42" s="2" t="s">
        <v>12</v>
      </c>
      <c r="F42" s="2">
        <v>7459650000</v>
      </c>
      <c r="G42" s="2" t="s">
        <v>70</v>
      </c>
      <c r="H42" s="2" t="s">
        <v>71</v>
      </c>
    </row>
    <row r="43" spans="1:8" x14ac:dyDescent="0.25">
      <c r="A43" s="3">
        <v>31</v>
      </c>
      <c r="B43" s="3" t="s">
        <v>10</v>
      </c>
      <c r="C43" s="3"/>
      <c r="D43" s="3" t="s">
        <v>11</v>
      </c>
      <c r="E43" s="3" t="s">
        <v>12</v>
      </c>
      <c r="F43" s="3">
        <v>2037500000</v>
      </c>
      <c r="G43" s="3" t="s">
        <v>72</v>
      </c>
      <c r="H43" s="3" t="s">
        <v>73</v>
      </c>
    </row>
    <row r="44" spans="1:8" x14ac:dyDescent="0.25">
      <c r="A44" s="2">
        <v>32</v>
      </c>
      <c r="B44" s="2" t="s">
        <v>10</v>
      </c>
      <c r="C44" s="2"/>
      <c r="D44" s="2" t="s">
        <v>11</v>
      </c>
      <c r="E44" s="2" t="s">
        <v>12</v>
      </c>
      <c r="F44" s="2">
        <v>465000000</v>
      </c>
      <c r="G44" s="2" t="s">
        <v>74</v>
      </c>
      <c r="H44" s="2" t="s">
        <v>75</v>
      </c>
    </row>
    <row r="45" spans="1:8" x14ac:dyDescent="0.25">
      <c r="A45" s="3">
        <v>33</v>
      </c>
      <c r="B45" s="3" t="s">
        <v>10</v>
      </c>
      <c r="C45" s="3"/>
      <c r="D45" s="3" t="s">
        <v>11</v>
      </c>
      <c r="E45" s="3" t="s">
        <v>12</v>
      </c>
      <c r="F45" s="3">
        <v>2037500000</v>
      </c>
      <c r="G45" s="3" t="s">
        <v>76</v>
      </c>
      <c r="H45" s="3" t="s">
        <v>77</v>
      </c>
    </row>
    <row r="46" spans="1:8" x14ac:dyDescent="0.25">
      <c r="A46" s="2">
        <v>34</v>
      </c>
      <c r="B46" s="2" t="s">
        <v>10</v>
      </c>
      <c r="C46" s="2"/>
      <c r="D46" s="2" t="s">
        <v>11</v>
      </c>
      <c r="E46" s="2" t="s">
        <v>12</v>
      </c>
      <c r="F46" s="2">
        <v>142740000</v>
      </c>
      <c r="G46" s="2" t="s">
        <v>78</v>
      </c>
      <c r="H46" s="2" t="s">
        <v>79</v>
      </c>
    </row>
    <row r="47" spans="1:8" x14ac:dyDescent="0.25">
      <c r="A47" s="3">
        <v>35</v>
      </c>
      <c r="B47" s="3" t="s">
        <v>10</v>
      </c>
      <c r="C47" s="3"/>
      <c r="D47" s="3" t="s">
        <v>11</v>
      </c>
      <c r="E47" s="3" t="s">
        <v>12</v>
      </c>
      <c r="F47" s="3">
        <v>2125000000</v>
      </c>
      <c r="G47" s="3" t="s">
        <v>80</v>
      </c>
      <c r="H47" s="3" t="s">
        <v>81</v>
      </c>
    </row>
    <row r="48" spans="1:8" x14ac:dyDescent="0.25">
      <c r="A48" s="2">
        <v>36</v>
      </c>
      <c r="B48" s="2" t="s">
        <v>10</v>
      </c>
      <c r="C48" s="2"/>
      <c r="D48" s="2" t="s">
        <v>11</v>
      </c>
      <c r="E48" s="2" t="s">
        <v>12</v>
      </c>
      <c r="F48" s="2">
        <v>770000000</v>
      </c>
      <c r="G48" s="2" t="s">
        <v>82</v>
      </c>
      <c r="H48" s="2" t="s">
        <v>83</v>
      </c>
    </row>
    <row r="49" spans="1:8" x14ac:dyDescent="0.25">
      <c r="A49" s="3">
        <v>37</v>
      </c>
      <c r="B49" s="3" t="s">
        <v>10</v>
      </c>
      <c r="C49" s="3"/>
      <c r="D49" s="3" t="s">
        <v>11</v>
      </c>
      <c r="E49" s="3" t="s">
        <v>12</v>
      </c>
      <c r="F49" s="3">
        <v>815000000</v>
      </c>
      <c r="G49" s="3" t="s">
        <v>84</v>
      </c>
      <c r="H49" s="3" t="s">
        <v>85</v>
      </c>
    </row>
    <row r="50" spans="1:8" x14ac:dyDescent="0.25">
      <c r="A50" s="2">
        <v>38</v>
      </c>
      <c r="B50" s="2" t="s">
        <v>10</v>
      </c>
      <c r="C50" s="2"/>
      <c r="D50" s="2" t="s">
        <v>11</v>
      </c>
      <c r="E50" s="2" t="s">
        <v>12</v>
      </c>
      <c r="F50" s="2">
        <v>558000000</v>
      </c>
      <c r="G50" s="2" t="s">
        <v>86</v>
      </c>
      <c r="H50" s="2" t="s">
        <v>87</v>
      </c>
    </row>
    <row r="51" spans="1:8" x14ac:dyDescent="0.25">
      <c r="A51" s="3">
        <v>39</v>
      </c>
      <c r="B51" s="3" t="s">
        <v>10</v>
      </c>
      <c r="C51" s="3"/>
      <c r="D51" s="3" t="s">
        <v>11</v>
      </c>
      <c r="E51" s="3" t="s">
        <v>12</v>
      </c>
      <c r="F51" s="3">
        <v>1240000000</v>
      </c>
      <c r="G51" s="3" t="s">
        <v>88</v>
      </c>
      <c r="H51" s="3" t="s">
        <v>89</v>
      </c>
    </row>
    <row r="52" spans="1:8" x14ac:dyDescent="0.25">
      <c r="A52" s="2">
        <v>40</v>
      </c>
      <c r="B52" s="2" t="s">
        <v>10</v>
      </c>
      <c r="C52" s="2"/>
      <c r="D52" s="2" t="s">
        <v>11</v>
      </c>
      <c r="E52" s="2" t="s">
        <v>12</v>
      </c>
      <c r="F52" s="2">
        <v>5909350000</v>
      </c>
      <c r="G52" s="2" t="s">
        <v>90</v>
      </c>
      <c r="H52" s="2" t="s">
        <v>91</v>
      </c>
    </row>
    <row r="53" spans="1:8" x14ac:dyDescent="0.25">
      <c r="A53" s="3">
        <v>41</v>
      </c>
      <c r="B53" s="3" t="s">
        <v>10</v>
      </c>
      <c r="C53" s="3"/>
      <c r="D53" s="3" t="s">
        <v>11</v>
      </c>
      <c r="E53" s="3" t="s">
        <v>12</v>
      </c>
      <c r="F53" s="3">
        <v>9281250000</v>
      </c>
      <c r="G53" s="3" t="s">
        <v>92</v>
      </c>
      <c r="H53" s="3" t="s">
        <v>93</v>
      </c>
    </row>
    <row r="54" spans="1:8" x14ac:dyDescent="0.25">
      <c r="A54" s="2">
        <v>42</v>
      </c>
      <c r="B54" s="2" t="s">
        <v>10</v>
      </c>
      <c r="C54" s="2"/>
      <c r="D54" s="2" t="s">
        <v>11</v>
      </c>
      <c r="E54" s="2" t="s">
        <v>12</v>
      </c>
      <c r="F54" s="2">
        <v>10181250000</v>
      </c>
      <c r="G54" s="2" t="s">
        <v>94</v>
      </c>
      <c r="H54" s="2" t="s">
        <v>95</v>
      </c>
    </row>
    <row r="55" spans="1:8" x14ac:dyDescent="0.25">
      <c r="A55" s="3">
        <v>43</v>
      </c>
      <c r="B55" s="3" t="s">
        <v>10</v>
      </c>
      <c r="C55" s="3"/>
      <c r="D55" s="3" t="s">
        <v>11</v>
      </c>
      <c r="E55" s="3" t="s">
        <v>12</v>
      </c>
      <c r="F55" s="3">
        <v>1883750000</v>
      </c>
      <c r="G55" s="3" t="s">
        <v>96</v>
      </c>
      <c r="H55" s="3" t="s">
        <v>97</v>
      </c>
    </row>
    <row r="56" spans="1:8" x14ac:dyDescent="0.25">
      <c r="A56" s="2">
        <v>44</v>
      </c>
      <c r="B56" s="2" t="s">
        <v>10</v>
      </c>
      <c r="C56" s="2"/>
      <c r="D56" s="2" t="s">
        <v>11</v>
      </c>
      <c r="E56" s="2" t="s">
        <v>12</v>
      </c>
      <c r="F56" s="2">
        <v>3712500000</v>
      </c>
      <c r="G56" s="2" t="s">
        <v>98</v>
      </c>
      <c r="H56" s="2" t="s">
        <v>99</v>
      </c>
    </row>
    <row r="57" spans="1:8" hidden="1" x14ac:dyDescent="0.25">
      <c r="A57" s="3">
        <v>45</v>
      </c>
      <c r="B57" s="3" t="s">
        <v>10</v>
      </c>
      <c r="C57" s="3"/>
      <c r="D57" s="3" t="s">
        <v>100</v>
      </c>
      <c r="E57" s="3" t="s">
        <v>12</v>
      </c>
      <c r="F57" s="3">
        <v>947377377</v>
      </c>
      <c r="G57" s="3" t="s">
        <v>144</v>
      </c>
      <c r="H57" s="3" t="s">
        <v>101</v>
      </c>
    </row>
    <row r="58" spans="1:8" x14ac:dyDescent="0.25">
      <c r="A58" s="2">
        <v>45</v>
      </c>
      <c r="B58" s="2" t="s">
        <v>10</v>
      </c>
      <c r="C58" s="2"/>
      <c r="D58" s="2" t="s">
        <v>11</v>
      </c>
      <c r="E58" s="2" t="s">
        <v>12</v>
      </c>
      <c r="F58" s="2">
        <v>3461625000</v>
      </c>
      <c r="G58" s="2" t="s">
        <v>102</v>
      </c>
      <c r="H58" s="2" t="s">
        <v>103</v>
      </c>
    </row>
    <row r="59" spans="1:8" hidden="1" x14ac:dyDescent="0.25">
      <c r="A59" s="2">
        <v>46</v>
      </c>
      <c r="B59" s="3" t="s">
        <v>10</v>
      </c>
      <c r="C59" s="3"/>
      <c r="D59" s="3" t="s">
        <v>104</v>
      </c>
      <c r="E59" s="3" t="s">
        <v>12</v>
      </c>
      <c r="F59" s="3">
        <v>49056000</v>
      </c>
      <c r="G59" s="3" t="s">
        <v>105</v>
      </c>
      <c r="H59" s="3" t="s">
        <v>106</v>
      </c>
    </row>
    <row r="60" spans="1:8" x14ac:dyDescent="0.25">
      <c r="A60" s="2">
        <v>46</v>
      </c>
      <c r="B60" s="2" t="s">
        <v>10</v>
      </c>
      <c r="C60" s="2"/>
      <c r="D60" s="2" t="s">
        <v>11</v>
      </c>
      <c r="E60" s="2" t="s">
        <v>12</v>
      </c>
      <c r="F60" s="2">
        <v>2125000000</v>
      </c>
      <c r="G60" s="2" t="s">
        <v>107</v>
      </c>
      <c r="H60" s="2" t="s">
        <v>108</v>
      </c>
    </row>
    <row r="61" spans="1:8" x14ac:dyDescent="0.25">
      <c r="A61" s="2">
        <v>47</v>
      </c>
      <c r="B61" s="3" t="s">
        <v>10</v>
      </c>
      <c r="C61" s="3"/>
      <c r="D61" s="3" t="s">
        <v>11</v>
      </c>
      <c r="E61" s="3" t="s">
        <v>12</v>
      </c>
      <c r="F61" s="3">
        <v>1222500000</v>
      </c>
      <c r="G61" s="3" t="s">
        <v>109</v>
      </c>
      <c r="H61" s="3" t="s">
        <v>110</v>
      </c>
    </row>
    <row r="62" spans="1:8" x14ac:dyDescent="0.25">
      <c r="A62" s="2">
        <v>48</v>
      </c>
      <c r="B62" s="2" t="s">
        <v>10</v>
      </c>
      <c r="C62" s="2"/>
      <c r="D62" s="2" t="s">
        <v>11</v>
      </c>
      <c r="E62" s="2" t="s">
        <v>12</v>
      </c>
      <c r="F62" s="2">
        <v>815000000</v>
      </c>
      <c r="G62" s="2" t="s">
        <v>111</v>
      </c>
      <c r="H62" s="2" t="s">
        <v>112</v>
      </c>
    </row>
    <row r="63" spans="1:8" x14ac:dyDescent="0.25">
      <c r="A63" s="2">
        <v>49</v>
      </c>
      <c r="B63" s="3" t="s">
        <v>10</v>
      </c>
      <c r="C63" s="3"/>
      <c r="D63" s="3" t="s">
        <v>11</v>
      </c>
      <c r="E63" s="3" t="s">
        <v>12</v>
      </c>
      <c r="F63" s="3">
        <v>4050000000</v>
      </c>
      <c r="G63" s="3" t="s">
        <v>113</v>
      </c>
      <c r="H63" s="3" t="s">
        <v>114</v>
      </c>
    </row>
    <row r="64" spans="1:8" x14ac:dyDescent="0.25">
      <c r="A64" s="2">
        <v>50</v>
      </c>
      <c r="B64" s="2" t="s">
        <v>10</v>
      </c>
      <c r="C64" s="2"/>
      <c r="D64" s="2" t="s">
        <v>11</v>
      </c>
      <c r="E64" s="2" t="s">
        <v>12</v>
      </c>
      <c r="F64" s="2">
        <v>1619000000</v>
      </c>
      <c r="G64" s="2" t="s">
        <v>115</v>
      </c>
      <c r="H64" s="2" t="s">
        <v>116</v>
      </c>
    </row>
    <row r="65" spans="1:8" x14ac:dyDescent="0.25">
      <c r="A65" s="2">
        <v>51</v>
      </c>
      <c r="B65" s="3" t="s">
        <v>10</v>
      </c>
      <c r="C65" s="3"/>
      <c r="D65" s="3" t="s">
        <v>11</v>
      </c>
      <c r="E65" s="3" t="s">
        <v>12</v>
      </c>
      <c r="F65" s="3">
        <v>2037500000</v>
      </c>
      <c r="G65" s="3" t="s">
        <v>117</v>
      </c>
      <c r="H65" s="3" t="s">
        <v>118</v>
      </c>
    </row>
    <row r="66" spans="1:8" x14ac:dyDescent="0.25">
      <c r="A66" s="2">
        <v>52</v>
      </c>
      <c r="B66" s="2" t="s">
        <v>10</v>
      </c>
      <c r="C66" s="2"/>
      <c r="D66" s="2" t="s">
        <v>11</v>
      </c>
      <c r="E66" s="2" t="s">
        <v>12</v>
      </c>
      <c r="F66" s="2">
        <v>770000000</v>
      </c>
      <c r="G66" s="2" t="s">
        <v>119</v>
      </c>
      <c r="H66" s="2" t="s">
        <v>120</v>
      </c>
    </row>
    <row r="67" spans="1:8" x14ac:dyDescent="0.25">
      <c r="A67" s="2">
        <v>53</v>
      </c>
      <c r="B67" s="3" t="s">
        <v>10</v>
      </c>
      <c r="C67" s="3"/>
      <c r="D67" s="3" t="s">
        <v>11</v>
      </c>
      <c r="E67" s="3" t="s">
        <v>12</v>
      </c>
      <c r="F67" s="3">
        <v>241120000</v>
      </c>
      <c r="G67" s="3" t="s">
        <v>121</v>
      </c>
      <c r="H67" s="3" t="s">
        <v>122</v>
      </c>
    </row>
    <row r="68" spans="1:8" x14ac:dyDescent="0.25">
      <c r="A68" s="2">
        <v>54</v>
      </c>
      <c r="B68" s="2" t="s">
        <v>10</v>
      </c>
      <c r="C68" s="2"/>
      <c r="D68" s="2" t="s">
        <v>11</v>
      </c>
      <c r="E68" s="2" t="s">
        <v>12</v>
      </c>
      <c r="F68" s="2">
        <v>2037500000</v>
      </c>
      <c r="G68" s="2" t="s">
        <v>123</v>
      </c>
      <c r="H68" s="2" t="s">
        <v>124</v>
      </c>
    </row>
    <row r="69" spans="1:8" x14ac:dyDescent="0.25">
      <c r="A69" s="2">
        <v>55</v>
      </c>
      <c r="B69" s="3" t="s">
        <v>10</v>
      </c>
      <c r="C69" s="3"/>
      <c r="D69" s="3" t="s">
        <v>11</v>
      </c>
      <c r="E69" s="3" t="s">
        <v>12</v>
      </c>
      <c r="F69" s="3">
        <v>965000000</v>
      </c>
      <c r="G69" s="3" t="s">
        <v>125</v>
      </c>
      <c r="H69" s="3" t="s">
        <v>126</v>
      </c>
    </row>
    <row r="70" spans="1:8" x14ac:dyDescent="0.25">
      <c r="A70" s="2">
        <v>56</v>
      </c>
      <c r="B70" s="2" t="s">
        <v>10</v>
      </c>
      <c r="C70" s="2"/>
      <c r="D70" s="2" t="s">
        <v>11</v>
      </c>
      <c r="E70" s="2" t="s">
        <v>12</v>
      </c>
      <c r="F70" s="2">
        <v>2418750000</v>
      </c>
      <c r="G70" s="2" t="s">
        <v>127</v>
      </c>
      <c r="H70" s="2" t="s">
        <v>128</v>
      </c>
    </row>
    <row r="71" spans="1:8" x14ac:dyDescent="0.25">
      <c r="A71" s="2">
        <v>57</v>
      </c>
      <c r="B71" s="3" t="s">
        <v>10</v>
      </c>
      <c r="C71" s="3"/>
      <c r="D71" s="3" t="s">
        <v>11</v>
      </c>
      <c r="E71" s="3" t="s">
        <v>12</v>
      </c>
      <c r="F71" s="3">
        <v>2412500000</v>
      </c>
      <c r="G71" s="3" t="s">
        <v>129</v>
      </c>
      <c r="H71" s="3" t="s">
        <v>130</v>
      </c>
    </row>
    <row r="72" spans="1:8" x14ac:dyDescent="0.25">
      <c r="A72" s="2">
        <v>58</v>
      </c>
      <c r="B72" s="2" t="s">
        <v>10</v>
      </c>
      <c r="C72" s="2"/>
      <c r="D72" s="2" t="s">
        <v>11</v>
      </c>
      <c r="E72" s="2" t="s">
        <v>12</v>
      </c>
      <c r="F72" s="2">
        <v>968750000</v>
      </c>
      <c r="G72" s="2" t="s">
        <v>131</v>
      </c>
      <c r="H72" s="2" t="s">
        <v>132</v>
      </c>
    </row>
    <row r="73" spans="1:8" x14ac:dyDescent="0.25">
      <c r="A73" s="2">
        <v>59</v>
      </c>
      <c r="B73" s="3" t="s">
        <v>10</v>
      </c>
      <c r="C73" s="3"/>
      <c r="D73" s="3" t="s">
        <v>11</v>
      </c>
      <c r="E73" s="3" t="s">
        <v>12</v>
      </c>
      <c r="F73" s="3">
        <v>1551000000</v>
      </c>
      <c r="G73" s="3" t="s">
        <v>133</v>
      </c>
      <c r="H73" s="3" t="s">
        <v>134</v>
      </c>
    </row>
    <row r="74" spans="1:8" x14ac:dyDescent="0.25">
      <c r="A74" s="2">
        <v>60</v>
      </c>
      <c r="B74" s="2" t="s">
        <v>10</v>
      </c>
      <c r="C74" s="2"/>
      <c r="D74" s="2" t="s">
        <v>11</v>
      </c>
      <c r="E74" s="2" t="s">
        <v>12</v>
      </c>
      <c r="F74" s="2">
        <v>3712500000</v>
      </c>
      <c r="G74" s="2" t="s">
        <v>135</v>
      </c>
      <c r="H74" s="2" t="s">
        <v>136</v>
      </c>
    </row>
    <row r="75" spans="1:8" x14ac:dyDescent="0.25">
      <c r="A75" s="2">
        <v>61</v>
      </c>
      <c r="B75" s="3" t="s">
        <v>10</v>
      </c>
      <c r="C75" s="3"/>
      <c r="D75" s="3" t="s">
        <v>11</v>
      </c>
      <c r="E75" s="3" t="s">
        <v>12</v>
      </c>
      <c r="F75" s="3">
        <v>434500000</v>
      </c>
      <c r="G75" s="3" t="s">
        <v>137</v>
      </c>
      <c r="H75" s="3" t="s">
        <v>138</v>
      </c>
    </row>
    <row r="76" spans="1:8" x14ac:dyDescent="0.25">
      <c r="A76" s="2">
        <v>62</v>
      </c>
      <c r="B76" s="2" t="s">
        <v>10</v>
      </c>
      <c r="C76" s="2"/>
      <c r="D76" s="2" t="s">
        <v>11</v>
      </c>
      <c r="E76" s="2" t="s">
        <v>12</v>
      </c>
      <c r="F76" s="2">
        <v>2412500000</v>
      </c>
      <c r="G76" s="2" t="s">
        <v>139</v>
      </c>
      <c r="H76" s="2" t="s">
        <v>140</v>
      </c>
    </row>
    <row r="77" spans="1:8" x14ac:dyDescent="0.25">
      <c r="A77" s="2">
        <v>63</v>
      </c>
      <c r="B77" s="3" t="s">
        <v>10</v>
      </c>
      <c r="C77" s="3"/>
      <c r="D77" s="3" t="s">
        <v>11</v>
      </c>
      <c r="E77" s="3" t="s">
        <v>12</v>
      </c>
      <c r="F77" s="3">
        <v>1588000000</v>
      </c>
      <c r="G77" s="3" t="s">
        <v>141</v>
      </c>
      <c r="H77" s="3" t="s">
        <v>142</v>
      </c>
    </row>
    <row r="78" spans="1:8" x14ac:dyDescent="0.25">
      <c r="A78" s="3" t="s">
        <v>143</v>
      </c>
      <c r="B78" s="3"/>
      <c r="C78" s="3"/>
      <c r="D78" s="3"/>
      <c r="E78" s="3"/>
      <c r="F78" s="3">
        <f>SUBTOTAL(9,F13:F77)</f>
        <v>132335535000</v>
      </c>
      <c r="G78" s="3"/>
      <c r="H78" s="3"/>
    </row>
  </sheetData>
  <autoFilter ref="A12:H77" xr:uid="{00000000-0001-0000-0000-000000000000}">
    <filterColumn colId="6">
      <filters>
        <filter val="پرداخت جریمه ۱۴۰۲۹۰۷۳۸۰۰۰۱۲۲ پالایش نفت جی"/>
        <filter val="پرداخت جریمه ۱۴۰۲۹۱۲۱۱۶۰۰۱۲۲ پالایش نفت جی"/>
        <filter val="پرداخت جریمه ۱۴۰۲۹۱۲۱۱۷۰۰۱۲۲ پالایش نفت جی"/>
        <filter val="پرداخت جریمه ۱۴۰۳۰۸۰۸۱۱۰۰۱۲۲ پالایش نفت جی"/>
        <filter val="پرداخت جریمه ۱۴۰۳۰۸۴۶۹۵۰۰۱۲۲ پالایش نفت جی"/>
        <filter val="پرداخت جریمه ۱۴۰۳۰۸۸۷۴۹۰۰۱۲۲ پالایش نفت جی"/>
        <filter val="پرداخت جریمه ۱۴۰۳۰۸۸۷۵۰۰۰۱۲۲ پالایش نفت جی"/>
        <filter val="پرداخت جریمه ۱۴۰۳۰۸۸۷۵۱۰۰۱۲۲ پالایش نفت جی"/>
        <filter val="پرداخت جریمه ۱۴۰۳۰۸۸۷۵۵۰۰۱۲۲ پالایش نفت جی"/>
        <filter val="پرداخت جریمه ۱۴۰۳۱۲۰۲۱۱۰۰۱۲۲ پالایش نفت جی"/>
        <filter val="پرداخت جریمه ۱۴۰۳۱۲۰۲۱۲۰۰۱۲۲ پالایش نفت جی"/>
        <filter val="پرداخت جریمه ۱۴۰۳۱۲۲۸۸۹۰۰۱۲۲ پالایش نفت جی"/>
        <filter val="پرداخت جریمه ۱۴۰۳۱۲۲۸۹۰۰۰۱۲۲ پالایش نفت جی"/>
        <filter val="پرداخت جریمه ۱۴۰۳۱۲۲۸۹۱۰۰۱۲۲ پالایش نفت جی"/>
        <filter val="پرداخت جریمه ۱۴۰۳۱۲۲۸۹۳۰۰۱۲۲ پالایش نفت جی"/>
        <filter val="پرداخت جریمه ۱۴۰۳۱۲۲۸۹۴۰۰۱۲۲ پالایش نفت جی"/>
        <filter val="پرداخت جریمه ۱۴۰۳۱۲۲۸۹۵۰۰۱۲۲ پالایش نفت جی"/>
        <filter val="پرداخت جریمه ۱۴۰۳۱۳۲۱۹۲۰۰۱۲۲ پالایش نفت جی"/>
        <filter val="پرداخت جریمه ۱۴۰۳۱۳۲۲۰۴۰۰۱۲۲ پالایش نفت جی"/>
        <filter val="پرداخت جریمه ۱۴۰۳۱۳۴۸۱۲۰۰۱۲۲ پالایش نفت جی"/>
        <filter val="پرداخت جریمه ۱۴۰۳۱۳۴۸۱۳۰۰۱۲۲ پالایش نفت جی"/>
        <filter val="پرداخت جریمه ۱۴۰۳۱۳۴۸۱۴۰۰۱۲۲ پالایش نفت جی"/>
        <filter val="پرداخت جریمه ۱۴۰۳۱۳۴۸۱۵۰۰۱۲۲ پالایش نفت جی"/>
        <filter val="پرداخت جریمه ۱۴۰۳۱۳۵۰۷۶۰۰۱۲۲ پالایش نفت جی"/>
        <filter val="پرداخت جریمه ۱۴۰۳۱۳۵۰۷۷۰۰۱۲۲ پالایش نفت جی"/>
        <filter val="پرداخت جریمه ۱۴۰۳۱۳۵۱۰۴۰۰۱۲۲ پالایش نفت جی"/>
        <filter val="پرداخت جریمه ۱۴۰۳۱۳۵۱۰۵۰۰۱۲۲ پالایش نفت جی"/>
        <filter val="پرداخت جریمه ۱۴۰۳۱۳۶۱۷۰۰۰۱۲۲ پالایش نفت جی"/>
        <filter val="پرداخت جریمه ۱۴۰۳۱۴۱۳۷۹۰۰۱۲۲ پالایش نفت جی"/>
        <filter val="پرداخت جریمه ۱۴۰۳۱۵۱۸۱۷۰۰۱۲۲ پالایش نفت جی"/>
        <filter val="پرداخت جریمه ۱۴۰۳۱۵۱۸۱۸۰۰۱۲۲ پالایش نفت جی"/>
        <filter val="پرداخت جریمه ۱۴۰۳۱۵۱۸۱۹۰۰۱۲۲ پالایش نفت جی"/>
        <filter val="پرداخت جریمه ۱۴۰۳۱۵۱۸۲۰۰۰۱۲۲ پالایش نفت جی"/>
        <filter val="پرداخت جریمه ۱۴۰۳۱۵۱۸۲۲۰۰۱۲۲ پالایش نفت جی"/>
        <filter val="پرداخت جریمه ۱۴۰۳۱۵۱۸۲۳۰۰۱۲۲ پالایش نفت جی"/>
        <filter val="پرداخت جریمه ۱۴۰۳۱۵۱۸۲۴۰۰۱۲۲ پالایش نفت جی"/>
        <filter val="پرداخت جریمه ۱۴۰۳۱۵۵۵۲۲۰۰۱۲۲ پالایش نفت جی"/>
        <filter val="پرداخت جریمه ۱۴۰۳۱۵۵۵۲۳۰۰۱۲۲ پالایش نفت جی"/>
        <filter val="پرداخت جریمه ۱۴۰۳۱۵۵۵۲۴۰۰۱۲۲ پالایش نفت جی"/>
        <filter val="پرداخت جریمه ۱۴۰۳۱۵۵۵۲۵۰۰۱۲۲ پالایش نفت جی"/>
        <filter val="پرداخت جریمه ۱۴۰۳۱۵۵۵۲۶۰۰۱۲۲ پالایش نفت جی"/>
        <filter val="پرداخت جریمه ۱۴۰۳۱۵۵۵۲۷۰۰۱۲۲ پالایش نفت جی"/>
        <filter val="پرداخت جریمه ۱۴۰۳۱۵۵۵۲۸۰۰۱۲۲ پالایش نفت جی"/>
        <filter val="پرداخت جریمه ۱۴۰۳۱۵۵۵۲۹۰۰۱۲۲ پالایش نفت جی"/>
        <filter val="پرداخت جریمه ۱۴۰۳۱۵۵۵۳۰۰۰۱۲۲ پالایش نفت جی"/>
        <filter val="پرداخت جریمه ۱۴۰۳۱۵۵۵۳۱۰۰۱۲۲ پالایش نفت جی"/>
        <filter val="پرداخت جریمه ۱۴۰۳۱۵۵۵۳۲۰۰۱۲۲ پالایش نفت جی"/>
        <filter val="پرداخت جریمه ۱۴۰۳۱۵۵۵۳۳۰۰۱۲۲ پالایش نفت جی"/>
        <filter val="پرداخت جریمه ۱۴۰۳۱۵۵۵۳۴۰۰۱۲۲ پالایش نفت جی"/>
        <filter val="پرداخت جریمه ۱۴۰۳۱۵۵۵۵۳۰۰۱۲۲ پالایش نفت جی"/>
        <filter val="پرداخت جریمه ۱۴۰۳۱۵۵۵۵۴۰۰۱۲۲ پالایش نفت جی"/>
        <filter val="پرداخت جریمه ۱۴۰۳۱۵۵۵۵۵۰۰۱۲۲ پالایش نفت جی"/>
        <filter val="پرداخت جریمه ۱۴۰۳۱۵۵۵۵۶۰۰۱۲۲ پالایش نفت جی"/>
        <filter val="پرداخت جریمه ۱۴۰۳۱۵۵۵۵۷۰۰۱۲۲ پالایش نفت جی"/>
        <filter val="پرداخت جریمه ۱۴۰۳۱۷۹۴۳۷۰۰۱۲۲ پالایش نفت جی"/>
        <filter val="پرداخت جریمه ۱۴۰۳۱۸۸۱۷۰۰۰۱۲۲ پالایش نفت جی"/>
        <filter val="پرداخت جریمه ۱۴۰۳۱۸۸۱۷۱۰۰۱۲۲ پالایش نفت جی"/>
        <filter val="پرداخت جریمه ۱۴۰۳۱۸۸۱۷۲۰۰۱۲۲ پالایش نفت جی"/>
        <filter val="پرداخت جریمه ۱۴۰۳۱۸۸۱۷۶۰۰۱۲۲ پالایش نفت جی"/>
        <filter val="پرداخت جریمه ۱۴۰۳۱۸۸۱۷۷۰۰۱۲۲ پالایش نفت جی"/>
        <filter val="پرداخت جریمه ۱۴۰۳۱۸۸۱۸۰۰۰۱۲۲ پالایش نفت جی"/>
        <filter val="پرداخت جریمه ۱۴۰۳۱۸۸۱۸۱۰۰۱۲۲ پالایش نفت جی"/>
        <filter val="پرداخت جریمه ۱۴۰۳۱۸۸۲۹۵۰۰۱۲۲ پالایش نفت جی"/>
      </filters>
    </filterColumn>
  </autoFilter>
  <mergeCells count="3">
    <mergeCell ref="B1:H5"/>
    <mergeCell ref="B7:H7"/>
    <mergeCell ref="B10:H10"/>
  </mergeCells>
  <printOptions horizontalCentered="1"/>
  <pageMargins left="0.7" right="0.7" top="0.75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Farzaneh Javanmard Ghassab</cp:lastModifiedBy>
  <cp:lastPrinted>2024-12-07T11:57:19Z</cp:lastPrinted>
  <dcterms:created xsi:type="dcterms:W3CDTF">2024-12-07T03:50:11Z</dcterms:created>
  <dcterms:modified xsi:type="dcterms:W3CDTF">2024-12-07T12:34:23Z</dcterms:modified>
</cp:coreProperties>
</file>